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urtis\Desktop\"/>
    </mc:Choice>
  </mc:AlternateContent>
  <xr:revisionPtr revIDLastSave="0" documentId="8_{E58EA098-69B5-40D0-AF48-59EC212FEDB3}" xr6:coauthVersionLast="47" xr6:coauthVersionMax="47" xr10:uidLastSave="{00000000-0000-0000-0000-000000000000}"/>
  <bookViews>
    <workbookView xWindow="-108" yWindow="-108" windowWidth="23256" windowHeight="13896" xr2:uid="{83889353-BA16-4D58-966F-60B157A16CA4}"/>
  </bookViews>
  <sheets>
    <sheet name="Biweekly Stipend Calc Char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Vedder, Kevin</author>
  </authors>
  <commentList>
    <comment ref="C15" authorId="0" shapeId="0" xr:uid="{27CE5C57-A990-4C55-84F3-45A37E2242B4}">
      <text>
        <r>
          <rPr>
            <sz val="9"/>
            <color indexed="81"/>
            <rFont val="Tahoma"/>
            <family val="2"/>
          </rPr>
          <t>Juneteenth Holiday</t>
        </r>
      </text>
    </comment>
    <comment ref="C16" authorId="0" shapeId="0" xr:uid="{28537F9A-0933-4E83-82BE-D4FB9815F1B8}">
      <text>
        <r>
          <rPr>
            <sz val="9"/>
            <color indexed="81"/>
            <rFont val="Tahoma"/>
            <family val="2"/>
          </rPr>
          <t>4th of July Holiday</t>
        </r>
      </text>
    </comment>
    <comment ref="C29" authorId="0" shapeId="0" xr:uid="{1C2D6881-300B-47C2-99C4-148D5CBA760E}">
      <text>
        <r>
          <rPr>
            <sz val="9"/>
            <color indexed="81"/>
            <rFont val="Tahoma"/>
            <family val="2"/>
          </rPr>
          <t>Final Payday in 2026</t>
        </r>
      </text>
    </comment>
  </commentList>
</comments>
</file>

<file path=xl/sharedStrings.xml><?xml version="1.0" encoding="utf-8"?>
<sst xmlns="http://schemas.openxmlformats.org/spreadsheetml/2006/main" count="18" uniqueCount="18">
  <si>
    <t>Pay Begin Date</t>
  </si>
  <si>
    <t>Pay End Date</t>
  </si>
  <si>
    <t>Check Date</t>
  </si>
  <si>
    <t>PP</t>
  </si>
  <si>
    <t>Enter Information Here:</t>
  </si>
  <si>
    <t>Start Date of Pay</t>
  </si>
  <si>
    <t>End Date of Pay</t>
  </si>
  <si>
    <t>Total Comp Amount</t>
  </si>
  <si>
    <t>Total Pay Periods</t>
  </si>
  <si>
    <t>Amount Per Pay Period</t>
  </si>
  <si>
    <t xml:space="preserve"> Bi-Weekly Pay Schedule</t>
  </si>
  <si>
    <t>Instructions:</t>
  </si>
  <si>
    <t>All yellow fields must be entered</t>
  </si>
  <si>
    <t>To find total number of pay periods:</t>
  </si>
  <si>
    <t>1. Find Start Date</t>
  </si>
  <si>
    <t>2. Find End Date</t>
  </si>
  <si>
    <t>3. Count the pay periods in column D from Start - End Date</t>
  </si>
  <si>
    <t>Reminder - Your stipend start/end dates may not line up exactly with appointment contract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</si>
</sst>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14" fontId="0" fillId="0" borderId="1" xfId="0" applyNumberFormat="1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Protection="1">
      <protection locked="0"/>
    </xf>
    <xf numFmtId="0" fontId="1" fillId="0" borderId="1" xfId="0" applyFont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0" xfId="0" quotePrefix="1" applyProtection="1">
      <protection locked="0"/>
    </xf>
    <xf numFmtId="14" fontId="0" fillId="0" borderId="5" xfId="0" applyNumberFormat="1" applyBorder="1"/>
    <xf numFmtId="0" fontId="0" fillId="0" borderId="4" xfId="0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3" borderId="2" xfId="0" applyFont="1" applyFill="1" applyBorder="1" applyAlignment="1" applyProtection="1">
      <alignment horizontal="center"/>
      <protection locked="0"/>
    </xf>
    <xf numFmtId="0" fontId="0" fillId="0" borderId="3" xfId="0" applyFill="1" applyBorder="1" applyAlignment="1">
      <alignment horizontal="center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DDAAB-1801-4A4E-BBE7-2AF1AEB33C94}">
  <dimension ref="A1:K107"/>
  <sheetViews>
    <sheetView tabSelected="1" topLeftCell="F1" workbookViewId="0">
      <selection activeCell="G15" sqref="G15"/>
    </sheetView>
  </sheetViews>
  <sheetFormatPr defaultColWidth="8.6640625" defaultRowHeight="14.4" x14ac:dyDescent="0.3"/>
  <cols>
    <col min="1" max="1" width="13.5546875" style="6" bestFit="1" customWidth="1"/>
    <col min="2" max="3" width="15.5546875" style="6" bestFit="1" customWidth="1"/>
    <col min="4" max="5" width="8.6640625" style="6"/>
    <col min="6" max="6" width="15.88671875" style="6" customWidth="1"/>
    <col min="7" max="7" width="15" style="6" bestFit="1" customWidth="1"/>
    <col min="8" max="8" width="14.109375" style="6" bestFit="1" customWidth="1"/>
    <col min="9" max="9" width="18" style="6" bestFit="1" customWidth="1"/>
    <col min="10" max="10" width="15.5546875" style="6" bestFit="1" customWidth="1"/>
    <col min="11" max="11" width="20.88671875" style="6" bestFit="1" customWidth="1"/>
    <col min="12" max="16384" width="8.6640625" style="6"/>
  </cols>
  <sheetData>
    <row r="1" spans="1:11" x14ac:dyDescent="0.3">
      <c r="A1"/>
      <c r="B1"/>
      <c r="C1"/>
      <c r="D1"/>
      <c r="E1"/>
      <c r="F1"/>
    </row>
    <row r="2" spans="1:11" x14ac:dyDescent="0.3">
      <c r="A2" s="16" t="s">
        <v>10</v>
      </c>
      <c r="B2" s="17"/>
      <c r="C2" s="17"/>
      <c r="D2" s="3"/>
      <c r="E2"/>
      <c r="F2"/>
    </row>
    <row r="3" spans="1:11" x14ac:dyDescent="0.3">
      <c r="A3" s="1" t="s">
        <v>0</v>
      </c>
      <c r="B3" s="1" t="s">
        <v>1</v>
      </c>
      <c r="C3" s="1" t="s">
        <v>2</v>
      </c>
      <c r="D3" s="4" t="s">
        <v>3</v>
      </c>
      <c r="E3"/>
      <c r="F3"/>
    </row>
    <row r="4" spans="1:11" x14ac:dyDescent="0.3">
      <c r="A4" s="2">
        <v>46020</v>
      </c>
      <c r="B4" s="2">
        <v>46033</v>
      </c>
      <c r="C4" s="2">
        <v>46038</v>
      </c>
      <c r="D4" s="5">
        <v>1</v>
      </c>
      <c r="E4"/>
      <c r="F4"/>
      <c r="G4" s="18" t="s">
        <v>4</v>
      </c>
      <c r="H4" s="18"/>
      <c r="I4" s="18"/>
      <c r="J4" s="18"/>
    </row>
    <row r="5" spans="1:11" x14ac:dyDescent="0.3">
      <c r="A5" s="2">
        <v>46034</v>
      </c>
      <c r="B5" s="2">
        <v>46047</v>
      </c>
      <c r="C5" s="2">
        <v>46052</v>
      </c>
      <c r="D5" s="5">
        <v>2</v>
      </c>
      <c r="E5"/>
      <c r="F5"/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</row>
    <row r="6" spans="1:11" x14ac:dyDescent="0.3">
      <c r="A6" s="2">
        <v>46048</v>
      </c>
      <c r="B6" s="2">
        <v>46061</v>
      </c>
      <c r="C6" s="2">
        <v>46066</v>
      </c>
      <c r="D6" s="5">
        <v>3</v>
      </c>
      <c r="E6"/>
      <c r="F6"/>
      <c r="G6" s="8"/>
      <c r="H6" s="8"/>
      <c r="I6" s="9"/>
      <c r="J6" s="13"/>
      <c r="K6" s="14" t="e">
        <f>I6/J6</f>
        <v>#DIV/0!</v>
      </c>
    </row>
    <row r="7" spans="1:11" x14ac:dyDescent="0.3">
      <c r="A7" s="2">
        <v>46062</v>
      </c>
      <c r="B7" s="2">
        <v>46075</v>
      </c>
      <c r="C7" s="2">
        <v>46080</v>
      </c>
      <c r="D7" s="5">
        <v>4</v>
      </c>
      <c r="E7"/>
      <c r="F7"/>
      <c r="G7"/>
      <c r="H7"/>
    </row>
    <row r="8" spans="1:11" x14ac:dyDescent="0.3">
      <c r="A8" s="2">
        <v>46076</v>
      </c>
      <c r="B8" s="2">
        <v>46089</v>
      </c>
      <c r="C8" s="2">
        <v>46094</v>
      </c>
      <c r="D8" s="5">
        <v>5</v>
      </c>
      <c r="E8"/>
      <c r="F8"/>
      <c r="G8" s="15" t="s">
        <v>11</v>
      </c>
      <c r="H8" s="15"/>
    </row>
    <row r="9" spans="1:11" x14ac:dyDescent="0.3">
      <c r="A9" s="2">
        <v>46090</v>
      </c>
      <c r="B9" s="2">
        <v>46103</v>
      </c>
      <c r="C9" s="2">
        <v>46108</v>
      </c>
      <c r="D9" s="5">
        <v>6</v>
      </c>
      <c r="E9"/>
      <c r="F9"/>
      <c r="G9" t="s">
        <v>12</v>
      </c>
      <c r="H9"/>
    </row>
    <row r="10" spans="1:11" x14ac:dyDescent="0.3">
      <c r="A10" s="2">
        <v>46104</v>
      </c>
      <c r="B10" s="2">
        <v>46117</v>
      </c>
      <c r="C10" s="2">
        <v>46122</v>
      </c>
      <c r="D10" s="5">
        <v>7</v>
      </c>
      <c r="E10"/>
      <c r="F10"/>
      <c r="G10" s="6" t="s">
        <v>13</v>
      </c>
    </row>
    <row r="11" spans="1:11" x14ac:dyDescent="0.3">
      <c r="A11" s="2">
        <v>46118</v>
      </c>
      <c r="B11" s="2">
        <v>46131</v>
      </c>
      <c r="C11" s="2">
        <v>46136</v>
      </c>
      <c r="D11" s="5">
        <v>8</v>
      </c>
      <c r="E11"/>
      <c r="F11"/>
      <c r="G11" s="6" t="s">
        <v>14</v>
      </c>
    </row>
    <row r="12" spans="1:11" x14ac:dyDescent="0.3">
      <c r="A12" s="2">
        <v>46132</v>
      </c>
      <c r="B12" s="2">
        <v>46145</v>
      </c>
      <c r="C12" s="2">
        <v>46150</v>
      </c>
      <c r="D12" s="5">
        <v>9</v>
      </c>
      <c r="E12"/>
      <c r="F12"/>
      <c r="G12" s="6" t="s">
        <v>15</v>
      </c>
    </row>
    <row r="13" spans="1:11" x14ac:dyDescent="0.3">
      <c r="A13" s="2">
        <v>46146</v>
      </c>
      <c r="B13" s="2">
        <v>46159</v>
      </c>
      <c r="C13" s="2">
        <v>46164</v>
      </c>
      <c r="D13" s="5">
        <v>10</v>
      </c>
      <c r="E13"/>
      <c r="F13"/>
      <c r="G13" s="6" t="s">
        <v>16</v>
      </c>
    </row>
    <row r="14" spans="1:11" x14ac:dyDescent="0.3">
      <c r="A14" s="2">
        <v>46160</v>
      </c>
      <c r="B14" s="2">
        <v>46173</v>
      </c>
      <c r="C14" s="2">
        <v>46178</v>
      </c>
      <c r="D14" s="5">
        <v>11</v>
      </c>
      <c r="E14"/>
      <c r="F14"/>
      <c r="G14" s="20" t="s">
        <v>17</v>
      </c>
    </row>
    <row r="15" spans="1:11" x14ac:dyDescent="0.3">
      <c r="A15" s="2">
        <v>46174</v>
      </c>
      <c r="B15" s="2">
        <v>46187</v>
      </c>
      <c r="C15" s="2">
        <v>46191</v>
      </c>
      <c r="D15" s="5">
        <v>12</v>
      </c>
      <c r="E15"/>
      <c r="F15"/>
      <c r="J15" s="10"/>
    </row>
    <row r="16" spans="1:11" x14ac:dyDescent="0.3">
      <c r="A16" s="2">
        <v>46188</v>
      </c>
      <c r="B16" s="2">
        <v>46201</v>
      </c>
      <c r="C16" s="2">
        <v>46205</v>
      </c>
      <c r="D16" s="5">
        <v>13</v>
      </c>
      <c r="E16"/>
      <c r="F16"/>
    </row>
    <row r="17" spans="1:6" x14ac:dyDescent="0.3">
      <c r="A17" s="2">
        <v>46202</v>
      </c>
      <c r="B17" s="2">
        <v>46215</v>
      </c>
      <c r="C17" s="2">
        <v>46220</v>
      </c>
      <c r="D17" s="19">
        <v>14</v>
      </c>
      <c r="E17"/>
      <c r="F17"/>
    </row>
    <row r="18" spans="1:6" x14ac:dyDescent="0.3">
      <c r="A18" s="2">
        <v>46216</v>
      </c>
      <c r="B18" s="2">
        <v>46229</v>
      </c>
      <c r="C18" s="2">
        <v>46234</v>
      </c>
      <c r="D18" s="5">
        <v>15</v>
      </c>
      <c r="E18"/>
      <c r="F18"/>
    </row>
    <row r="19" spans="1:6" x14ac:dyDescent="0.3">
      <c r="A19" s="2">
        <v>46230</v>
      </c>
      <c r="B19" s="2">
        <v>46243</v>
      </c>
      <c r="C19" s="2">
        <v>46248</v>
      </c>
      <c r="D19" s="5">
        <v>16</v>
      </c>
      <c r="E19"/>
      <c r="F19"/>
    </row>
    <row r="20" spans="1:6" x14ac:dyDescent="0.3">
      <c r="A20" s="2">
        <v>46244</v>
      </c>
      <c r="B20" s="2">
        <v>46257</v>
      </c>
      <c r="C20" s="2">
        <v>46262</v>
      </c>
      <c r="D20" s="5">
        <v>17</v>
      </c>
      <c r="E20"/>
      <c r="F20"/>
    </row>
    <row r="21" spans="1:6" x14ac:dyDescent="0.3">
      <c r="A21" s="2">
        <v>46258</v>
      </c>
      <c r="B21" s="2">
        <v>46271</v>
      </c>
      <c r="C21" s="2">
        <v>46276</v>
      </c>
      <c r="D21" s="5">
        <v>18</v>
      </c>
      <c r="E21"/>
      <c r="F21"/>
    </row>
    <row r="22" spans="1:6" x14ac:dyDescent="0.3">
      <c r="A22" s="2">
        <v>46272</v>
      </c>
      <c r="B22" s="2">
        <v>46285</v>
      </c>
      <c r="C22" s="2">
        <v>46290</v>
      </c>
      <c r="D22" s="5">
        <v>19</v>
      </c>
      <c r="E22"/>
      <c r="F22"/>
    </row>
    <row r="23" spans="1:6" x14ac:dyDescent="0.3">
      <c r="A23" s="2">
        <v>46286</v>
      </c>
      <c r="B23" s="2">
        <v>46299</v>
      </c>
      <c r="C23" s="2">
        <v>46304</v>
      </c>
      <c r="D23" s="5">
        <v>20</v>
      </c>
      <c r="E23"/>
      <c r="F23"/>
    </row>
    <row r="24" spans="1:6" x14ac:dyDescent="0.3">
      <c r="A24" s="2">
        <v>46300</v>
      </c>
      <c r="B24" s="2">
        <v>46313</v>
      </c>
      <c r="C24" s="2">
        <v>46318</v>
      </c>
      <c r="D24" s="5">
        <v>21</v>
      </c>
      <c r="E24"/>
      <c r="F24"/>
    </row>
    <row r="25" spans="1:6" x14ac:dyDescent="0.3">
      <c r="A25" s="2">
        <v>46314</v>
      </c>
      <c r="B25" s="2">
        <v>46327</v>
      </c>
      <c r="C25" s="2">
        <v>46332</v>
      </c>
      <c r="D25" s="5">
        <v>22</v>
      </c>
      <c r="E25"/>
      <c r="F25"/>
    </row>
    <row r="26" spans="1:6" x14ac:dyDescent="0.3">
      <c r="A26" s="2">
        <v>46328</v>
      </c>
      <c r="B26" s="2">
        <v>46341</v>
      </c>
      <c r="C26" s="2">
        <v>46346</v>
      </c>
      <c r="D26" s="5">
        <v>23</v>
      </c>
      <c r="E26"/>
      <c r="F26"/>
    </row>
    <row r="27" spans="1:6" x14ac:dyDescent="0.3">
      <c r="A27" s="2">
        <v>46342</v>
      </c>
      <c r="B27" s="2">
        <v>46355</v>
      </c>
      <c r="C27" s="2">
        <v>46360</v>
      </c>
      <c r="D27" s="5">
        <v>24</v>
      </c>
      <c r="E27"/>
      <c r="F27"/>
    </row>
    <row r="28" spans="1:6" x14ac:dyDescent="0.3">
      <c r="A28" s="2">
        <v>46356</v>
      </c>
      <c r="B28" s="2">
        <v>46369</v>
      </c>
      <c r="C28" s="2">
        <v>46374</v>
      </c>
      <c r="D28" s="5">
        <v>25</v>
      </c>
      <c r="E28"/>
      <c r="F28"/>
    </row>
    <row r="29" spans="1:6" x14ac:dyDescent="0.3">
      <c r="A29" s="2">
        <v>46370</v>
      </c>
      <c r="B29" s="2">
        <v>46383</v>
      </c>
      <c r="C29" s="2">
        <v>46387</v>
      </c>
      <c r="D29" s="5">
        <v>26</v>
      </c>
      <c r="E29"/>
      <c r="F29"/>
    </row>
    <row r="30" spans="1:6" x14ac:dyDescent="0.3">
      <c r="A30" s="2">
        <v>46384</v>
      </c>
      <c r="B30" s="2">
        <v>46397</v>
      </c>
      <c r="C30" s="2">
        <v>46402</v>
      </c>
      <c r="D30" s="5">
        <v>1</v>
      </c>
      <c r="E30"/>
      <c r="F30"/>
    </row>
    <row r="31" spans="1:6" x14ac:dyDescent="0.3">
      <c r="A31" s="2">
        <v>46398</v>
      </c>
      <c r="B31" s="2">
        <v>46411</v>
      </c>
      <c r="C31" s="2">
        <v>46416</v>
      </c>
      <c r="D31" s="5">
        <v>2</v>
      </c>
      <c r="E31"/>
      <c r="F31"/>
    </row>
    <row r="32" spans="1:6" x14ac:dyDescent="0.3">
      <c r="A32" s="2">
        <v>46412</v>
      </c>
      <c r="B32" s="2">
        <v>46425</v>
      </c>
      <c r="C32" s="2">
        <v>46430</v>
      </c>
      <c r="D32" s="5">
        <v>3</v>
      </c>
      <c r="E32"/>
      <c r="F32"/>
    </row>
    <row r="33" spans="1:6" x14ac:dyDescent="0.3">
      <c r="A33" s="2">
        <v>46426</v>
      </c>
      <c r="B33" s="2">
        <v>46439</v>
      </c>
      <c r="C33" s="2">
        <v>46444</v>
      </c>
      <c r="D33" s="5">
        <v>4</v>
      </c>
      <c r="E33"/>
      <c r="F33"/>
    </row>
    <row r="34" spans="1:6" x14ac:dyDescent="0.3">
      <c r="A34" s="2">
        <v>46440</v>
      </c>
      <c r="B34" s="2">
        <v>46453</v>
      </c>
      <c r="C34" s="2">
        <v>46458</v>
      </c>
      <c r="D34" s="5">
        <v>5</v>
      </c>
      <c r="E34"/>
      <c r="F34"/>
    </row>
    <row r="35" spans="1:6" x14ac:dyDescent="0.3">
      <c r="A35" s="2">
        <v>46454</v>
      </c>
      <c r="B35" s="2">
        <v>46467</v>
      </c>
      <c r="C35" s="2">
        <v>46471</v>
      </c>
      <c r="D35" s="5">
        <v>6</v>
      </c>
    </row>
    <row r="36" spans="1:6" x14ac:dyDescent="0.3">
      <c r="A36" s="2">
        <v>46468</v>
      </c>
      <c r="B36" s="2">
        <v>46481</v>
      </c>
      <c r="C36" s="2">
        <v>46486</v>
      </c>
      <c r="D36" s="5">
        <v>7</v>
      </c>
    </row>
    <row r="37" spans="1:6" x14ac:dyDescent="0.3">
      <c r="A37" s="2">
        <v>46482</v>
      </c>
      <c r="B37" s="2">
        <v>46495</v>
      </c>
      <c r="C37" s="2">
        <v>46500</v>
      </c>
      <c r="D37" s="5">
        <v>8</v>
      </c>
    </row>
    <row r="38" spans="1:6" x14ac:dyDescent="0.3">
      <c r="A38" s="2">
        <v>46496</v>
      </c>
      <c r="B38" s="2">
        <v>46509</v>
      </c>
      <c r="C38" s="2">
        <v>46514</v>
      </c>
      <c r="D38" s="5">
        <v>9</v>
      </c>
    </row>
    <row r="39" spans="1:6" x14ac:dyDescent="0.3">
      <c r="A39" s="2">
        <v>46510</v>
      </c>
      <c r="B39" s="2">
        <v>46523</v>
      </c>
      <c r="C39" s="2">
        <v>46528</v>
      </c>
      <c r="D39" s="5">
        <v>10</v>
      </c>
    </row>
    <row r="40" spans="1:6" x14ac:dyDescent="0.3">
      <c r="A40" s="2">
        <v>46524</v>
      </c>
      <c r="B40" s="2">
        <v>46537</v>
      </c>
      <c r="C40" s="2">
        <v>46542</v>
      </c>
      <c r="D40" s="5">
        <v>11</v>
      </c>
    </row>
    <row r="41" spans="1:6" x14ac:dyDescent="0.3">
      <c r="A41" s="2">
        <v>46538</v>
      </c>
      <c r="B41" s="2">
        <v>46551</v>
      </c>
      <c r="C41" s="2">
        <v>46556</v>
      </c>
      <c r="D41" s="5">
        <v>12</v>
      </c>
    </row>
    <row r="42" spans="1:6" x14ac:dyDescent="0.3">
      <c r="A42" s="2">
        <v>46552</v>
      </c>
      <c r="B42" s="2">
        <v>46565</v>
      </c>
      <c r="C42" s="2">
        <v>46570</v>
      </c>
      <c r="D42" s="5">
        <v>13</v>
      </c>
    </row>
    <row r="43" spans="1:6" x14ac:dyDescent="0.3">
      <c r="A43" s="2">
        <v>46566</v>
      </c>
      <c r="B43" s="2">
        <v>46579</v>
      </c>
      <c r="C43" s="2">
        <v>46584</v>
      </c>
      <c r="D43" s="5">
        <v>14</v>
      </c>
    </row>
    <row r="44" spans="1:6" x14ac:dyDescent="0.3">
      <c r="A44" s="2">
        <v>46580</v>
      </c>
      <c r="B44" s="2">
        <v>46593</v>
      </c>
      <c r="C44" s="2">
        <v>46598</v>
      </c>
      <c r="D44" s="5">
        <v>15</v>
      </c>
    </row>
    <row r="45" spans="1:6" x14ac:dyDescent="0.3">
      <c r="A45" s="2">
        <v>46594</v>
      </c>
      <c r="B45" s="2">
        <v>46607</v>
      </c>
      <c r="C45" s="2">
        <v>46612</v>
      </c>
      <c r="D45" s="5">
        <v>16</v>
      </c>
    </row>
    <row r="46" spans="1:6" x14ac:dyDescent="0.3">
      <c r="A46" s="2">
        <v>46608</v>
      </c>
      <c r="B46" s="2">
        <v>46621</v>
      </c>
      <c r="C46" s="2">
        <v>46626</v>
      </c>
      <c r="D46" s="5">
        <v>17</v>
      </c>
    </row>
    <row r="47" spans="1:6" x14ac:dyDescent="0.3">
      <c r="A47" s="2">
        <v>46622</v>
      </c>
      <c r="B47" s="2">
        <v>46635</v>
      </c>
      <c r="C47" s="2">
        <v>46640</v>
      </c>
      <c r="D47" s="5">
        <v>18</v>
      </c>
    </row>
    <row r="48" spans="1:6" x14ac:dyDescent="0.3">
      <c r="A48" s="2">
        <v>46636</v>
      </c>
      <c r="B48" s="2">
        <v>46649</v>
      </c>
      <c r="C48" s="2">
        <v>46654</v>
      </c>
      <c r="D48" s="5">
        <v>19</v>
      </c>
    </row>
    <row r="49" spans="1:4" x14ac:dyDescent="0.3">
      <c r="A49" s="2">
        <v>46650</v>
      </c>
      <c r="B49" s="2">
        <v>46663</v>
      </c>
      <c r="C49" s="2">
        <v>46668</v>
      </c>
      <c r="D49" s="5">
        <v>20</v>
      </c>
    </row>
    <row r="50" spans="1:4" x14ac:dyDescent="0.3">
      <c r="A50" s="2">
        <v>46664</v>
      </c>
      <c r="B50" s="2">
        <v>46677</v>
      </c>
      <c r="C50" s="2">
        <v>46682</v>
      </c>
      <c r="D50" s="5">
        <v>21</v>
      </c>
    </row>
    <row r="51" spans="1:4" x14ac:dyDescent="0.3">
      <c r="A51" s="2">
        <v>46678</v>
      </c>
      <c r="B51" s="2">
        <v>46691</v>
      </c>
      <c r="C51" s="2">
        <v>46696</v>
      </c>
      <c r="D51" s="5">
        <v>22</v>
      </c>
    </row>
    <row r="52" spans="1:4" x14ac:dyDescent="0.3">
      <c r="A52" s="2">
        <v>46692</v>
      </c>
      <c r="B52" s="2">
        <v>46705</v>
      </c>
      <c r="C52" s="2">
        <v>46710</v>
      </c>
      <c r="D52" s="5">
        <v>23</v>
      </c>
    </row>
    <row r="53" spans="1:4" x14ac:dyDescent="0.3">
      <c r="A53" s="2">
        <v>46706</v>
      </c>
      <c r="B53" s="2">
        <v>46719</v>
      </c>
      <c r="C53" s="2">
        <v>46724</v>
      </c>
      <c r="D53" s="5">
        <v>24</v>
      </c>
    </row>
    <row r="54" spans="1:4" x14ac:dyDescent="0.3">
      <c r="A54" s="2">
        <v>46720</v>
      </c>
      <c r="B54" s="2">
        <v>46733</v>
      </c>
      <c r="C54" s="2">
        <v>46738</v>
      </c>
      <c r="D54" s="5">
        <v>25</v>
      </c>
    </row>
    <row r="55" spans="1:4" x14ac:dyDescent="0.3">
      <c r="A55" s="2">
        <v>46734</v>
      </c>
      <c r="B55" s="2">
        <v>46747</v>
      </c>
      <c r="C55" s="2">
        <v>46752</v>
      </c>
      <c r="D55" s="5">
        <v>26</v>
      </c>
    </row>
    <row r="56" spans="1:4" x14ac:dyDescent="0.3">
      <c r="A56" s="2">
        <v>46748</v>
      </c>
      <c r="B56" s="2">
        <v>46761</v>
      </c>
      <c r="C56" s="2">
        <v>46766</v>
      </c>
      <c r="D56" s="5">
        <v>1</v>
      </c>
    </row>
    <row r="57" spans="1:4" x14ac:dyDescent="0.3">
      <c r="A57" s="2">
        <v>46762</v>
      </c>
      <c r="B57" s="2">
        <v>46775</v>
      </c>
      <c r="C57" s="2">
        <v>46780</v>
      </c>
      <c r="D57" s="5">
        <v>2</v>
      </c>
    </row>
    <row r="58" spans="1:4" x14ac:dyDescent="0.3">
      <c r="A58" s="2">
        <v>46776</v>
      </c>
      <c r="B58" s="2">
        <v>46789</v>
      </c>
      <c r="C58" s="2">
        <v>46794</v>
      </c>
      <c r="D58" s="5">
        <v>3</v>
      </c>
    </row>
    <row r="59" spans="1:4" x14ac:dyDescent="0.3">
      <c r="A59" s="2">
        <v>46790</v>
      </c>
      <c r="B59" s="2">
        <v>46803</v>
      </c>
      <c r="C59" s="2">
        <v>46808</v>
      </c>
      <c r="D59" s="5">
        <v>4</v>
      </c>
    </row>
    <row r="60" spans="1:4" x14ac:dyDescent="0.3">
      <c r="A60" s="2">
        <v>46804</v>
      </c>
      <c r="B60" s="2">
        <v>46817</v>
      </c>
      <c r="C60" s="2">
        <v>46822</v>
      </c>
      <c r="D60" s="5">
        <v>5</v>
      </c>
    </row>
    <row r="61" spans="1:4" x14ac:dyDescent="0.3">
      <c r="A61" s="2">
        <v>46818</v>
      </c>
      <c r="B61" s="2">
        <v>46831</v>
      </c>
      <c r="C61" s="2">
        <v>46836</v>
      </c>
      <c r="D61" s="5">
        <v>6</v>
      </c>
    </row>
    <row r="62" spans="1:4" x14ac:dyDescent="0.3">
      <c r="A62" s="2">
        <v>46832</v>
      </c>
      <c r="B62" s="2">
        <v>46845</v>
      </c>
      <c r="C62" s="2">
        <v>46850</v>
      </c>
      <c r="D62" s="5">
        <v>7</v>
      </c>
    </row>
    <row r="63" spans="1:4" x14ac:dyDescent="0.3">
      <c r="A63" s="2">
        <v>46846</v>
      </c>
      <c r="B63" s="2">
        <v>46859</v>
      </c>
      <c r="C63" s="2">
        <v>46864</v>
      </c>
      <c r="D63" s="5">
        <v>8</v>
      </c>
    </row>
    <row r="64" spans="1:4" x14ac:dyDescent="0.3">
      <c r="A64" s="2">
        <v>46860</v>
      </c>
      <c r="B64" s="2">
        <v>46873</v>
      </c>
      <c r="C64" s="2">
        <v>46878</v>
      </c>
      <c r="D64" s="5">
        <v>9</v>
      </c>
    </row>
    <row r="65" spans="1:4" x14ac:dyDescent="0.3">
      <c r="A65" s="2">
        <v>46874</v>
      </c>
      <c r="B65" s="2">
        <v>46887</v>
      </c>
      <c r="C65" s="2">
        <v>46892</v>
      </c>
      <c r="D65" s="5">
        <v>10</v>
      </c>
    </row>
    <row r="66" spans="1:4" x14ac:dyDescent="0.3">
      <c r="A66" s="2">
        <v>46888</v>
      </c>
      <c r="B66" s="2">
        <v>46901</v>
      </c>
      <c r="C66" s="2">
        <v>46906</v>
      </c>
      <c r="D66" s="5">
        <v>11</v>
      </c>
    </row>
    <row r="67" spans="1:4" x14ac:dyDescent="0.3">
      <c r="A67" s="2">
        <v>46902</v>
      </c>
      <c r="B67" s="2">
        <v>46915</v>
      </c>
      <c r="C67" s="2">
        <v>46920</v>
      </c>
      <c r="D67" s="5">
        <v>12</v>
      </c>
    </row>
    <row r="68" spans="1:4" x14ac:dyDescent="0.3">
      <c r="A68" s="2">
        <v>46916</v>
      </c>
      <c r="B68" s="2">
        <v>46929</v>
      </c>
      <c r="C68" s="2">
        <v>46934</v>
      </c>
      <c r="D68" s="5">
        <v>13</v>
      </c>
    </row>
    <row r="69" spans="1:4" x14ac:dyDescent="0.3">
      <c r="A69" s="2">
        <v>46930</v>
      </c>
      <c r="B69" s="2">
        <v>46943</v>
      </c>
      <c r="C69" s="2">
        <v>46948</v>
      </c>
      <c r="D69" s="5">
        <v>14</v>
      </c>
    </row>
    <row r="70" spans="1:4" x14ac:dyDescent="0.3">
      <c r="A70" s="2">
        <v>46944</v>
      </c>
      <c r="B70" s="2">
        <v>46957</v>
      </c>
      <c r="C70" s="2">
        <v>46962</v>
      </c>
      <c r="D70" s="5">
        <v>15</v>
      </c>
    </row>
    <row r="71" spans="1:4" x14ac:dyDescent="0.3">
      <c r="A71" s="2">
        <v>46958</v>
      </c>
      <c r="B71" s="2">
        <v>46971</v>
      </c>
      <c r="C71" s="2">
        <v>46976</v>
      </c>
      <c r="D71" s="5">
        <v>16</v>
      </c>
    </row>
    <row r="72" spans="1:4" x14ac:dyDescent="0.3">
      <c r="A72" s="2">
        <v>46972</v>
      </c>
      <c r="B72" s="2">
        <v>46985</v>
      </c>
      <c r="C72" s="2">
        <v>46990</v>
      </c>
      <c r="D72" s="5">
        <v>17</v>
      </c>
    </row>
    <row r="73" spans="1:4" x14ac:dyDescent="0.3">
      <c r="A73" s="2">
        <v>46986</v>
      </c>
      <c r="B73" s="2">
        <v>46999</v>
      </c>
      <c r="C73" s="2">
        <v>47004</v>
      </c>
      <c r="D73" s="5">
        <v>18</v>
      </c>
    </row>
    <row r="74" spans="1:4" x14ac:dyDescent="0.3">
      <c r="A74" s="2">
        <v>47000</v>
      </c>
      <c r="B74" s="2">
        <v>47013</v>
      </c>
      <c r="C74" s="2">
        <v>47018</v>
      </c>
      <c r="D74" s="5">
        <v>19</v>
      </c>
    </row>
    <row r="75" spans="1:4" x14ac:dyDescent="0.3">
      <c r="A75" s="2">
        <v>47014</v>
      </c>
      <c r="B75" s="2">
        <v>47027</v>
      </c>
      <c r="C75" s="2">
        <v>47032</v>
      </c>
      <c r="D75" s="5">
        <v>20</v>
      </c>
    </row>
    <row r="76" spans="1:4" x14ac:dyDescent="0.3">
      <c r="A76" s="2">
        <v>47028</v>
      </c>
      <c r="B76" s="2">
        <v>47041</v>
      </c>
      <c r="C76" s="2">
        <v>47046</v>
      </c>
      <c r="D76" s="5">
        <v>21</v>
      </c>
    </row>
    <row r="77" spans="1:4" x14ac:dyDescent="0.3">
      <c r="A77" s="2">
        <v>47042</v>
      </c>
      <c r="B77" s="2">
        <v>47055</v>
      </c>
      <c r="C77" s="2">
        <v>47060</v>
      </c>
      <c r="D77" s="5">
        <v>22</v>
      </c>
    </row>
    <row r="78" spans="1:4" x14ac:dyDescent="0.3">
      <c r="A78" s="2">
        <v>47056</v>
      </c>
      <c r="B78" s="2">
        <v>47069</v>
      </c>
      <c r="C78" s="2">
        <v>47074</v>
      </c>
      <c r="D78" s="5">
        <v>23</v>
      </c>
    </row>
    <row r="79" spans="1:4" x14ac:dyDescent="0.3">
      <c r="A79" s="2">
        <v>47070</v>
      </c>
      <c r="B79" s="2">
        <v>47083</v>
      </c>
      <c r="C79" s="2">
        <v>47088</v>
      </c>
      <c r="D79" s="5">
        <v>24</v>
      </c>
    </row>
    <row r="80" spans="1:4" x14ac:dyDescent="0.3">
      <c r="A80" s="2">
        <v>47084</v>
      </c>
      <c r="B80" s="2">
        <v>47097</v>
      </c>
      <c r="C80" s="2">
        <v>47102</v>
      </c>
      <c r="D80" s="5">
        <v>25</v>
      </c>
    </row>
    <row r="81" spans="1:4" x14ac:dyDescent="0.3">
      <c r="A81" s="2">
        <v>47098</v>
      </c>
      <c r="B81" s="2">
        <v>47111</v>
      </c>
      <c r="C81" s="2">
        <v>47116</v>
      </c>
      <c r="D81" s="5">
        <v>26</v>
      </c>
    </row>
    <row r="82" spans="1:4" x14ac:dyDescent="0.3">
      <c r="A82" s="2">
        <v>47112</v>
      </c>
      <c r="B82" s="2">
        <v>47125</v>
      </c>
      <c r="C82" s="2">
        <v>47130</v>
      </c>
      <c r="D82" s="5">
        <v>1</v>
      </c>
    </row>
    <row r="83" spans="1:4" x14ac:dyDescent="0.3">
      <c r="A83" s="2">
        <v>47126</v>
      </c>
      <c r="B83" s="2">
        <v>47139</v>
      </c>
      <c r="C83" s="2">
        <v>47144</v>
      </c>
      <c r="D83" s="5">
        <v>2</v>
      </c>
    </row>
    <row r="84" spans="1:4" x14ac:dyDescent="0.3">
      <c r="A84" s="2">
        <v>47140</v>
      </c>
      <c r="B84" s="2">
        <v>47153</v>
      </c>
      <c r="C84" s="2">
        <v>47158</v>
      </c>
      <c r="D84" s="5">
        <v>3</v>
      </c>
    </row>
    <row r="85" spans="1:4" x14ac:dyDescent="0.3">
      <c r="A85" s="2">
        <v>47154</v>
      </c>
      <c r="B85" s="2">
        <v>47167</v>
      </c>
      <c r="C85" s="2">
        <v>47172</v>
      </c>
      <c r="D85" s="5">
        <v>4</v>
      </c>
    </row>
    <row r="86" spans="1:4" x14ac:dyDescent="0.3">
      <c r="A86" s="2">
        <v>47168</v>
      </c>
      <c r="B86" s="2">
        <v>47181</v>
      </c>
      <c r="C86" s="2">
        <v>47186</v>
      </c>
      <c r="D86" s="5">
        <v>5</v>
      </c>
    </row>
    <row r="87" spans="1:4" x14ac:dyDescent="0.3">
      <c r="A87" s="2">
        <v>47182</v>
      </c>
      <c r="B87" s="2">
        <v>47195</v>
      </c>
      <c r="C87" s="2">
        <v>47200</v>
      </c>
      <c r="D87" s="5">
        <v>6</v>
      </c>
    </row>
    <row r="88" spans="1:4" x14ac:dyDescent="0.3">
      <c r="A88" s="2">
        <v>47196</v>
      </c>
      <c r="B88" s="2">
        <v>47209</v>
      </c>
      <c r="C88" s="2">
        <v>47214</v>
      </c>
      <c r="D88" s="5">
        <v>7</v>
      </c>
    </row>
    <row r="89" spans="1:4" x14ac:dyDescent="0.3">
      <c r="A89" s="2">
        <v>47210</v>
      </c>
      <c r="B89" s="2">
        <v>47223</v>
      </c>
      <c r="C89" s="2">
        <v>47228</v>
      </c>
      <c r="D89" s="5">
        <v>8</v>
      </c>
    </row>
    <row r="90" spans="1:4" x14ac:dyDescent="0.3">
      <c r="A90" s="2">
        <v>47224</v>
      </c>
      <c r="B90" s="2">
        <v>47237</v>
      </c>
      <c r="C90" s="2">
        <v>47242</v>
      </c>
      <c r="D90" s="5">
        <v>9</v>
      </c>
    </row>
    <row r="91" spans="1:4" x14ac:dyDescent="0.3">
      <c r="A91" s="2">
        <v>47238</v>
      </c>
      <c r="B91" s="2">
        <v>47251</v>
      </c>
      <c r="C91" s="2">
        <v>47256</v>
      </c>
      <c r="D91" s="5">
        <v>10</v>
      </c>
    </row>
    <row r="92" spans="1:4" x14ac:dyDescent="0.3">
      <c r="A92" s="2">
        <v>47252</v>
      </c>
      <c r="B92" s="2">
        <v>47265</v>
      </c>
      <c r="C92" s="2">
        <v>47270</v>
      </c>
      <c r="D92" s="5">
        <v>11</v>
      </c>
    </row>
    <row r="93" spans="1:4" x14ac:dyDescent="0.3">
      <c r="A93" s="2">
        <v>47266</v>
      </c>
      <c r="B93" s="2">
        <v>47279</v>
      </c>
      <c r="C93" s="2">
        <v>47284</v>
      </c>
      <c r="D93" s="5">
        <v>12</v>
      </c>
    </row>
    <row r="94" spans="1:4" x14ac:dyDescent="0.3">
      <c r="A94" s="2">
        <v>47280</v>
      </c>
      <c r="B94" s="2">
        <v>47293</v>
      </c>
      <c r="C94" s="2">
        <v>47298</v>
      </c>
      <c r="D94" s="5">
        <v>13</v>
      </c>
    </row>
    <row r="95" spans="1:4" x14ac:dyDescent="0.3">
      <c r="A95" s="2">
        <v>47294</v>
      </c>
      <c r="B95" s="2">
        <v>47307</v>
      </c>
      <c r="C95" s="2">
        <v>47312</v>
      </c>
      <c r="D95" s="5">
        <v>14</v>
      </c>
    </row>
    <row r="96" spans="1:4" x14ac:dyDescent="0.3">
      <c r="A96" s="2">
        <v>47308</v>
      </c>
      <c r="B96" s="2">
        <v>47321</v>
      </c>
      <c r="C96" s="2">
        <v>47326</v>
      </c>
      <c r="D96" s="5">
        <v>15</v>
      </c>
    </row>
    <row r="97" spans="1:4" x14ac:dyDescent="0.3">
      <c r="A97" s="2">
        <v>47322</v>
      </c>
      <c r="B97" s="2">
        <v>47335</v>
      </c>
      <c r="C97" s="2">
        <v>47340</v>
      </c>
      <c r="D97" s="5">
        <v>16</v>
      </c>
    </row>
    <row r="98" spans="1:4" x14ac:dyDescent="0.3">
      <c r="A98" s="2">
        <v>47336</v>
      </c>
      <c r="B98" s="2">
        <v>47349</v>
      </c>
      <c r="C98" s="2">
        <v>47354</v>
      </c>
      <c r="D98" s="5">
        <v>17</v>
      </c>
    </row>
    <row r="99" spans="1:4" x14ac:dyDescent="0.3">
      <c r="A99" s="2">
        <v>47350</v>
      </c>
      <c r="B99" s="2">
        <v>47363</v>
      </c>
      <c r="C99" s="2">
        <v>47368</v>
      </c>
      <c r="D99" s="5">
        <v>18</v>
      </c>
    </row>
    <row r="100" spans="1:4" x14ac:dyDescent="0.3">
      <c r="A100" s="2">
        <v>47364</v>
      </c>
      <c r="B100" s="2">
        <v>47377</v>
      </c>
      <c r="C100" s="2">
        <v>47382</v>
      </c>
      <c r="D100" s="5">
        <v>19</v>
      </c>
    </row>
    <row r="101" spans="1:4" x14ac:dyDescent="0.3">
      <c r="A101" s="2">
        <v>47378</v>
      </c>
      <c r="B101" s="2">
        <v>47391</v>
      </c>
      <c r="C101" s="2">
        <v>47396</v>
      </c>
      <c r="D101" s="5">
        <v>20</v>
      </c>
    </row>
    <row r="102" spans="1:4" x14ac:dyDescent="0.3">
      <c r="A102" s="2">
        <v>47392</v>
      </c>
      <c r="B102" s="2">
        <v>47405</v>
      </c>
      <c r="C102" s="2">
        <v>47410</v>
      </c>
      <c r="D102" s="5">
        <v>21</v>
      </c>
    </row>
    <row r="103" spans="1:4" x14ac:dyDescent="0.3">
      <c r="A103" s="2">
        <v>47406</v>
      </c>
      <c r="B103" s="2">
        <v>47419</v>
      </c>
      <c r="C103" s="2">
        <v>47424</v>
      </c>
      <c r="D103" s="5">
        <v>22</v>
      </c>
    </row>
    <row r="104" spans="1:4" x14ac:dyDescent="0.3">
      <c r="A104" s="2">
        <v>47420</v>
      </c>
      <c r="B104" s="2">
        <v>47433</v>
      </c>
      <c r="C104" s="2">
        <v>47438</v>
      </c>
      <c r="D104" s="5">
        <v>23</v>
      </c>
    </row>
    <row r="105" spans="1:4" x14ac:dyDescent="0.3">
      <c r="A105" s="2">
        <v>47434</v>
      </c>
      <c r="B105" s="2">
        <v>47447</v>
      </c>
      <c r="C105" s="2">
        <v>47452</v>
      </c>
      <c r="D105" s="5">
        <v>24</v>
      </c>
    </row>
    <row r="106" spans="1:4" x14ac:dyDescent="0.3">
      <c r="A106" s="2">
        <v>47448</v>
      </c>
      <c r="B106" s="2">
        <v>47461</v>
      </c>
      <c r="C106" s="2">
        <v>47466</v>
      </c>
      <c r="D106" s="5">
        <v>25</v>
      </c>
    </row>
    <row r="107" spans="1:4" ht="15" thickBot="1" x14ac:dyDescent="0.35">
      <c r="A107" s="11">
        <v>47462</v>
      </c>
      <c r="B107" s="11">
        <v>47475</v>
      </c>
      <c r="C107" s="11">
        <v>47480</v>
      </c>
      <c r="D107" s="12">
        <v>26</v>
      </c>
    </row>
  </sheetData>
  <mergeCells count="2">
    <mergeCell ref="A2:C2"/>
    <mergeCell ref="G4:J4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de8877-022d-44ba-ba21-9f1007fb4781" xsi:nil="true"/>
    <lcf76f155ced4ddcb4097134ff3c332f xmlns="d39ac872-3756-4d88-a975-63ad4750fa8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004B981B4A9249BDDC860D0EC4160F" ma:contentTypeVersion="13" ma:contentTypeDescription="Create a new document." ma:contentTypeScope="" ma:versionID="78b524664228040c122a3f2182a7075c">
  <xsd:schema xmlns:xsd="http://www.w3.org/2001/XMLSchema" xmlns:xs="http://www.w3.org/2001/XMLSchema" xmlns:p="http://schemas.microsoft.com/office/2006/metadata/properties" xmlns:ns2="d39ac872-3756-4d88-a975-63ad4750fa8e" xmlns:ns3="49de8877-022d-44ba-ba21-9f1007fb4781" targetNamespace="http://schemas.microsoft.com/office/2006/metadata/properties" ma:root="true" ma:fieldsID="6c19ad066dd6d2cd2fa9b3eccdcdaa62" ns2:_="" ns3:_="">
    <xsd:import namespace="d39ac872-3756-4d88-a975-63ad4750fa8e"/>
    <xsd:import namespace="49de8877-022d-44ba-ba21-9f1007fb478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ac872-3756-4d88-a975-63ad4750fa8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1ec41815-f866-473a-a3ba-291165dbb8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e8877-022d-44ba-ba21-9f1007fb478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7ba0f4d-de3b-4fe9-ab47-12b58a861d53}" ma:internalName="TaxCatchAll" ma:showField="CatchAllData" ma:web="49de8877-022d-44ba-ba21-9f1007fb47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F3B4E8-B17B-404D-9109-AB094B6668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87DEFC-D51B-4813-8F3A-8D44C258A90C}">
  <ds:schemaRefs>
    <ds:schemaRef ds:uri="http://purl.org/dc/terms/"/>
    <ds:schemaRef ds:uri="http://purl.org/dc/dcmitype/"/>
    <ds:schemaRef ds:uri="http://schemas.microsoft.com/office/2006/metadata/properties"/>
    <ds:schemaRef ds:uri="49de8877-022d-44ba-ba21-9f1007fb4781"/>
    <ds:schemaRef ds:uri="http://schemas.microsoft.com/office/2006/documentManagement/types"/>
    <ds:schemaRef ds:uri="http://purl.org/dc/elements/1.1/"/>
    <ds:schemaRef ds:uri="d39ac872-3756-4d88-a975-63ad4750fa8e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2059A93-25B1-4EB0-92A7-FDE3B4FC2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ac872-3756-4d88-a975-63ad4750fa8e"/>
    <ds:schemaRef ds:uri="49de8877-022d-44ba-ba21-9f1007fb47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6fecaf8-3dc0-4d2c-b8b8-eff0ddea46f0}" enabled="0" method="" siteId="{66fecaf8-3dc0-4d2c-b8b8-eff0ddea46f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Stipend Calc Chart</vt:lpstr>
    </vt:vector>
  </TitlesOfParts>
  <Manager/>
  <Company>Tennessee Tech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Jennifer</dc:creator>
  <cp:keywords/>
  <dc:description/>
  <cp:lastModifiedBy>Curtis, Shea</cp:lastModifiedBy>
  <cp:revision/>
  <dcterms:created xsi:type="dcterms:W3CDTF">2024-09-18T13:43:42Z</dcterms:created>
  <dcterms:modified xsi:type="dcterms:W3CDTF">2026-05-27T14:52:11Z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14.7</vt:lpwstr>
  </property>
  <property fmtid="{D5CDD505-2E9C-101B-9397-08002B2CF9AE}" pid="3" name="ContentTypeId">
    <vt:lpwstr>0x010100E4004B981B4A9249BDDC860D0EC4160F</vt:lpwstr>
  </property>
</Properties>
</file>